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7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<sst xmlns="http://schemas.openxmlformats.org/spreadsheetml/2006/main" count="30" uniqueCount="25">
  <si>
    <t>*合同编码</t>
  </si>
  <si>
    <t>*物资分类</t>
  </si>
  <si>
    <t>*物资编码</t>
  </si>
  <si>
    <t>*物资名称</t>
  </si>
  <si>
    <t>规格</t>
  </si>
  <si>
    <t>型号</t>
  </si>
  <si>
    <t xml:space="preserve"> 材质</t>
  </si>
  <si>
    <t>计量单位</t>
  </si>
  <si>
    <t xml:space="preserve"> *采购数量</t>
  </si>
  <si>
    <t>*单价</t>
  </si>
  <si>
    <t>*税率</t>
  </si>
  <si>
    <t>*金额</t>
  </si>
  <si>
    <t xml:space="preserve"> *单价(无税)</t>
  </si>
  <si>
    <t xml:space="preserve"> *金额(无税)</t>
  </si>
  <si>
    <t>*税额</t>
  </si>
  <si>
    <t>产地</t>
  </si>
  <si>
    <t>备注</t>
  </si>
  <si>
    <t>来源类型</t>
  </si>
  <si>
    <t>结算价格区间（无税）</t>
  </si>
  <si>
    <t xml:space="preserve">需用计划明细id
</t>
  </si>
  <si>
    <t>后面表头导入的是其他费用明细</t>
  </si>
  <si>
    <t>*费用名称</t>
  </si>
  <si>
    <t xml:space="preserve">*数量
</t>
  </si>
  <si>
    <t>*金额(无税)</t>
  </si>
  <si>
    <t>税额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</si>
</sst>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00_ "/>
    <numFmt numFmtId="177" formatCode="0.00_ "/>
  </numFmts>
  <fonts count="23">
    <font>
      <sz val="11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rgb="FFFF0000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left" vertical="top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176" fontId="1" fillId="0" borderId="0" xfId="0" applyNumberFormat="1" applyFont="1" applyAlignment="1">
      <alignment horizontal="left" vertical="top"/>
    </xf>
    <xf numFmtId="177" fontId="1" fillId="0" borderId="0" xfId="0" applyNumberFormat="1" applyFont="1" applyAlignment="1">
      <alignment horizontal="left" vertical="top"/>
    </xf>
    <xf numFmtId="177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100"/>
  <sheetViews>
    <sheetView tabSelected="1" workbookViewId="0">
      <selection activeCell="J18" sqref="J18"/>
    </sheetView>
  </sheetViews>
  <sheetFormatPr defaultColWidth="9" defaultRowHeight="13.5"/>
  <cols>
    <col min="1" max="1" width="11.225" customWidth="1"/>
    <col min="2" max="2" width="11.5583333333333" customWidth="1"/>
    <col min="3" max="3" width="10.8833333333333" style="2" customWidth="1"/>
    <col min="4" max="4" width="12.5583333333333" customWidth="1"/>
    <col min="5" max="5" width="9.775" customWidth="1"/>
    <col min="6" max="6" width="9.44166666666667" customWidth="1"/>
    <col min="7" max="7" width="11" customWidth="1"/>
    <col min="8" max="8" width="11.225" customWidth="1"/>
    <col min="9" max="9" width="12.775" customWidth="1"/>
    <col min="10" max="10" width="12.375" style="3" customWidth="1"/>
    <col min="11" max="11" width="9" customWidth="1"/>
    <col min="12" max="12" width="11" style="4" customWidth="1"/>
    <col min="13" max="13" width="15.5583333333333" style="3" customWidth="1"/>
    <col min="14" max="14" width="17.4416666666667" style="4" customWidth="1"/>
    <col min="15" max="15" width="13.25" style="4" customWidth="1"/>
    <col min="16" max="16" width="10.6666666666667" customWidth="1"/>
    <col min="17" max="17" width="14" customWidth="1"/>
    <col min="18" max="18" width="16.1166666666667" customWidth="1"/>
    <col min="19" max="19" width="23" customWidth="1"/>
    <col min="20" max="20" width="18.1166666666667" customWidth="1"/>
    <col min="21" max="21" width="33.3333333333333" customWidth="1"/>
    <col min="22" max="22" width="11.6666666666667" customWidth="1"/>
    <col min="23" max="23" width="15.225" customWidth="1"/>
    <col min="24" max="24" width="11.775" customWidth="1"/>
    <col min="25" max="25" width="15.8833333333333" customWidth="1"/>
    <col min="26" max="26" width="12.225" customWidth="1"/>
    <col min="27" max="27" width="14.8833333333333" customWidth="1"/>
    <col min="28" max="28" width="15.225" customWidth="1"/>
    <col min="31" max="31" width="12.225" customWidth="1"/>
    <col min="32" max="32" width="15.4416666666667" customWidth="1"/>
    <col min="33" max="33" width="17.3333333333333" customWidth="1"/>
    <col min="34" max="34" width="16.6666666666667" customWidth="1"/>
    <col min="35" max="35" width="25.225" customWidth="1"/>
  </cols>
  <sheetData>
    <row r="1" s="1" customFormat="1" ht="21" customHeight="1" spans="1:34">
      <c r="A1" s="1" t="s">
        <v>0</v>
      </c>
      <c r="B1" s="5" t="s">
        <v>1</v>
      </c>
      <c r="C1" s="6" t="s">
        <v>2</v>
      </c>
      <c r="D1" s="1" t="s">
        <v>3</v>
      </c>
      <c r="E1" s="7" t="s">
        <v>4</v>
      </c>
      <c r="F1" s="7" t="s">
        <v>5</v>
      </c>
      <c r="G1" s="8" t="s">
        <v>6</v>
      </c>
      <c r="H1" s="8" t="s">
        <v>7</v>
      </c>
      <c r="I1" s="1" t="s">
        <v>8</v>
      </c>
      <c r="J1" s="9" t="s">
        <v>9</v>
      </c>
      <c r="K1" s="1" t="s">
        <v>10</v>
      </c>
      <c r="L1" s="10" t="s">
        <v>11</v>
      </c>
      <c r="M1" s="9" t="s">
        <v>12</v>
      </c>
      <c r="N1" s="11" t="s">
        <v>13</v>
      </c>
      <c r="O1" s="10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7" t="s">
        <v>19</v>
      </c>
      <c r="U1" s="1" t="s">
        <v>20</v>
      </c>
      <c r="V1" s="1" t="s">
        <v>21</v>
      </c>
      <c r="W1" s="12" t="s">
        <v>22</v>
      </c>
      <c r="X1" s="1" t="s">
        <v>9</v>
      </c>
      <c r="Y1" s="12" t="s">
        <v>10</v>
      </c>
      <c r="Z1" s="12" t="s">
        <v>11</v>
      </c>
      <c r="AA1" s="1" t="s">
        <v>12</v>
      </c>
      <c r="AB1" s="1" t="s">
        <v>23</v>
      </c>
      <c r="AC1" s="1" t="s">
        <v>24</v>
      </c>
      <c r="AD1" s="8" t="s">
        <v>16</v>
      </c>
      <c r="AE1" s="8"/>
      <c r="AF1" s="7"/>
      <c r="AG1" s="7"/>
      <c r="AH1" s="8"/>
    </row>
    <row r="2" spans="12:15">
      <c r="L2" s="4" t="str">
        <f>IF(OR(ISBLANK(I2),ISBLANK(J2)),"",PRODUCT(I2,J2))</f>
        <v/>
      </c>
      <c r="M2" s="3" t="str">
        <f>IF(OR(ISBLANK(J2),ISBLANK(K2)),"",J2/((100+K2)/100))</f>
        <v/>
      </c>
      <c r="N2" s="4" t="str">
        <f>IF(OR(ISBLANK(K2),ISBLANK(L2)),"",L2/((100+K2)/100))</f>
        <v/>
      </c>
      <c r="O2" s="4" t="str">
        <f>IF(OR(ISBLANK(I2),ISBLANK(J2),ISBLANK(K2)),"",L2-N2)</f>
        <v/>
      </c>
    </row>
    <row r="3" spans="12:15">
      <c r="L3" s="4" t="str">
        <f t="shared" ref="L3:L34" si="0">IF(OR(ISBLANK(I3),ISBLANK(J3)),"",PRODUCT(I3,J3))</f>
        <v/>
      </c>
      <c r="M3" s="3" t="str">
        <f t="shared" ref="M3:M34" si="1">IF(OR(ISBLANK(J3),ISBLANK(K3)),"",J3/((100+K3)/100))</f>
        <v/>
      </c>
      <c r="N3" s="4" t="str">
        <f t="shared" ref="N3:N34" si="2">IF(OR(ISBLANK(K3),ISBLANK(L3)),"",L3/((100+K3)/100))</f>
        <v/>
      </c>
      <c r="O3" s="4" t="str">
        <f>IF(OR(ISBLANK(I3),ISBLANK(J3),ISBLANK(K3)),"",L3-N3)</f>
        <v/>
      </c>
    </row>
    <row r="4" spans="12:15">
      <c r="L4" s="4" t="str">
        <f t="shared" si="0"/>
        <v/>
      </c>
      <c r="M4" s="3" t="str">
        <f t="shared" si="1"/>
        <v/>
      </c>
      <c r="N4" s="4" t="str">
        <f t="shared" si="2"/>
        <v/>
      </c>
      <c r="O4" s="4" t="str">
        <f t="shared" ref="O4:O35" si="3">IF(OR(ISBLANK(I4),ISBLANK(J4),ISBLANK(K4)),"",L4-N4)</f>
        <v/>
      </c>
    </row>
    <row r="5" spans="12:15">
      <c r="L5" s="4" t="str">
        <f t="shared" si="0"/>
        <v/>
      </c>
      <c r="M5" s="3" t="str">
        <f t="shared" si="1"/>
        <v/>
      </c>
      <c r="N5" s="4" t="str">
        <f t="shared" si="2"/>
        <v/>
      </c>
      <c r="O5" s="4" t="str">
        <f>IF(OR(ISBLANK(I5),ISBLANK(J5),ISBLANK(K5)),"",L5-N5)</f>
        <v/>
      </c>
    </row>
    <row r="6" spans="12:15">
      <c r="L6" s="4" t="str">
        <f t="shared" si="0"/>
        <v/>
      </c>
      <c r="M6" s="3" t="str">
        <f t="shared" si="1"/>
        <v/>
      </c>
      <c r="N6" s="4" t="str">
        <f t="shared" si="2"/>
        <v/>
      </c>
      <c r="O6" s="4" t="str">
        <f t="shared" si="3"/>
        <v/>
      </c>
    </row>
    <row r="7" spans="12:15">
      <c r="L7" s="4" t="str">
        <f t="shared" si="0"/>
        <v/>
      </c>
      <c r="M7" s="3" t="str">
        <f t="shared" si="1"/>
        <v/>
      </c>
      <c r="N7" s="4" t="str">
        <f t="shared" si="2"/>
        <v/>
      </c>
      <c r="O7" s="4" t="str">
        <f t="shared" si="3"/>
        <v/>
      </c>
    </row>
    <row r="8" spans="12:15">
      <c r="L8" s="4" t="str">
        <f t="shared" si="0"/>
        <v/>
      </c>
      <c r="M8" s="3" t="str">
        <f t="shared" si="1"/>
        <v/>
      </c>
      <c r="N8" s="4" t="str">
        <f t="shared" si="2"/>
        <v/>
      </c>
      <c r="O8" s="4" t="str">
        <f t="shared" si="3"/>
        <v/>
      </c>
    </row>
    <row r="9" spans="12:15">
      <c r="L9" s="4" t="str">
        <f t="shared" si="0"/>
        <v/>
      </c>
      <c r="M9" s="3" t="str">
        <f t="shared" si="1"/>
        <v/>
      </c>
      <c r="N9" s="4" t="str">
        <f t="shared" si="2"/>
        <v/>
      </c>
      <c r="O9" s="4" t="str">
        <f t="shared" si="3"/>
        <v/>
      </c>
    </row>
    <row r="10" spans="12:15">
      <c r="L10" s="4" t="str">
        <f t="shared" si="0"/>
        <v/>
      </c>
      <c r="M10" s="3" t="str">
        <f t="shared" si="1"/>
        <v/>
      </c>
      <c r="N10" s="4" t="str">
        <f t="shared" si="2"/>
        <v/>
      </c>
      <c r="O10" s="4" t="str">
        <f t="shared" si="3"/>
        <v/>
      </c>
    </row>
    <row r="11" spans="12:15">
      <c r="L11" s="4" t="str">
        <f t="shared" si="0"/>
        <v/>
      </c>
      <c r="M11" s="3" t="str">
        <f t="shared" si="1"/>
        <v/>
      </c>
      <c r="N11" s="4" t="str">
        <f t="shared" si="2"/>
        <v/>
      </c>
      <c r="O11" s="4" t="str">
        <f t="shared" si="3"/>
        <v/>
      </c>
    </row>
    <row r="12" spans="12:15">
      <c r="L12" s="4" t="str">
        <f>IF(OR(ISBLANK(I12),ISBLANK(J12)),"",PRODUCT(I12,J12))</f>
        <v/>
      </c>
      <c r="M12" s="3" t="str">
        <f>IF(OR(ISBLANK(J12),ISBLANK(K12)),"",J12/((100+K12)/100))</f>
        <v/>
      </c>
      <c r="N12" s="4" t="str">
        <f t="shared" si="2"/>
        <v/>
      </c>
      <c r="O12" s="4" t="str">
        <f t="shared" si="3"/>
        <v/>
      </c>
    </row>
    <row r="13" spans="12:15">
      <c r="L13" s="4" t="str">
        <f t="shared" si="0"/>
        <v/>
      </c>
      <c r="M13" s="3" t="str">
        <f t="shared" si="1"/>
        <v/>
      </c>
      <c r="N13" s="4" t="str">
        <f t="shared" si="2"/>
        <v/>
      </c>
      <c r="O13" s="4" t="str">
        <f t="shared" si="3"/>
        <v/>
      </c>
    </row>
    <row r="14" spans="12:15">
      <c r="L14" s="4" t="str">
        <f t="shared" si="0"/>
        <v/>
      </c>
      <c r="M14" s="3" t="str">
        <f t="shared" si="1"/>
        <v/>
      </c>
      <c r="N14" s="4" t="str">
        <f t="shared" si="2"/>
        <v/>
      </c>
      <c r="O14" s="4" t="str">
        <f t="shared" si="3"/>
        <v/>
      </c>
    </row>
    <row r="15" spans="12:15">
      <c r="L15" s="4" t="str">
        <f t="shared" si="0"/>
        <v/>
      </c>
      <c r="M15" s="3" t="str">
        <f t="shared" si="1"/>
        <v/>
      </c>
      <c r="N15" s="4" t="str">
        <f t="shared" si="2"/>
        <v/>
      </c>
      <c r="O15" s="4" t="str">
        <f t="shared" si="3"/>
        <v/>
      </c>
    </row>
    <row r="16" spans="12:15">
      <c r="L16" s="4" t="str">
        <f t="shared" si="0"/>
        <v/>
      </c>
      <c r="M16" s="3" t="str">
        <f t="shared" si="1"/>
        <v/>
      </c>
      <c r="N16" s="4" t="str">
        <f t="shared" si="2"/>
        <v/>
      </c>
      <c r="O16" s="4" t="str">
        <f t="shared" si="3"/>
        <v/>
      </c>
    </row>
    <row r="17" spans="12:15">
      <c r="L17" s="4" t="str">
        <f t="shared" si="0"/>
        <v/>
      </c>
      <c r="M17" s="3" t="str">
        <f t="shared" si="1"/>
        <v/>
      </c>
      <c r="N17" s="4" t="str">
        <f t="shared" si="2"/>
        <v/>
      </c>
      <c r="O17" s="4" t="str">
        <f t="shared" si="3"/>
        <v/>
      </c>
    </row>
    <row r="18" spans="12:15">
      <c r="L18" s="4" t="str">
        <f t="shared" si="0"/>
        <v/>
      </c>
      <c r="M18" s="3" t="str">
        <f t="shared" si="1"/>
        <v/>
      </c>
      <c r="N18" s="4" t="str">
        <f t="shared" si="2"/>
        <v/>
      </c>
      <c r="O18" s="4" t="str">
        <f t="shared" si="3"/>
        <v/>
      </c>
    </row>
    <row r="19" spans="12:15">
      <c r="L19" s="4" t="str">
        <f t="shared" si="0"/>
        <v/>
      </c>
      <c r="M19" s="3" t="str">
        <f t="shared" si="1"/>
        <v/>
      </c>
      <c r="N19" s="4" t="str">
        <f t="shared" si="2"/>
        <v/>
      </c>
      <c r="O19" s="4" t="str">
        <f t="shared" si="3"/>
        <v/>
      </c>
    </row>
    <row r="20" spans="12:15">
      <c r="L20" s="4" t="str">
        <f t="shared" si="0"/>
        <v/>
      </c>
      <c r="M20" s="3" t="str">
        <f t="shared" si="1"/>
        <v/>
      </c>
      <c r="N20" s="4" t="str">
        <f t="shared" si="2"/>
        <v/>
      </c>
      <c r="O20" s="4" t="str">
        <f t="shared" si="3"/>
        <v/>
      </c>
    </row>
    <row r="21" spans="12:15">
      <c r="L21" s="4" t="str">
        <f t="shared" si="0"/>
        <v/>
      </c>
      <c r="M21" s="3" t="str">
        <f t="shared" si="1"/>
        <v/>
      </c>
      <c r="N21" s="4" t="str">
        <f t="shared" si="2"/>
        <v/>
      </c>
      <c r="O21" s="4" t="str">
        <f t="shared" si="3"/>
        <v/>
      </c>
    </row>
    <row r="22" spans="12:15">
      <c r="L22" s="4" t="str">
        <f t="shared" si="0"/>
        <v/>
      </c>
      <c r="M22" s="3" t="str">
        <f t="shared" si="1"/>
        <v/>
      </c>
      <c r="N22" s="4" t="str">
        <f t="shared" si="2"/>
        <v/>
      </c>
      <c r="O22" s="4" t="str">
        <f t="shared" si="3"/>
        <v/>
      </c>
    </row>
    <row r="23" spans="12:15">
      <c r="L23" s="4" t="str">
        <f t="shared" si="0"/>
        <v/>
      </c>
      <c r="M23" s="3" t="str">
        <f t="shared" si="1"/>
        <v/>
      </c>
      <c r="N23" s="4" t="str">
        <f t="shared" si="2"/>
        <v/>
      </c>
      <c r="O23" s="4" t="str">
        <f t="shared" si="3"/>
        <v/>
      </c>
    </row>
    <row r="24" spans="12:15">
      <c r="L24" s="4" t="str">
        <f t="shared" si="0"/>
        <v/>
      </c>
      <c r="M24" s="3" t="str">
        <f t="shared" si="1"/>
        <v/>
      </c>
      <c r="N24" s="4" t="str">
        <f t="shared" si="2"/>
        <v/>
      </c>
      <c r="O24" s="4" t="str">
        <f t="shared" si="3"/>
        <v/>
      </c>
    </row>
    <row r="25" spans="12:15">
      <c r="L25" s="4" t="str">
        <f t="shared" si="0"/>
        <v/>
      </c>
      <c r="M25" s="3" t="str">
        <f t="shared" si="1"/>
        <v/>
      </c>
      <c r="N25" s="4" t="str">
        <f t="shared" si="2"/>
        <v/>
      </c>
      <c r="O25" s="4" t="str">
        <f t="shared" si="3"/>
        <v/>
      </c>
    </row>
    <row r="26" spans="12:15">
      <c r="L26" s="4" t="str">
        <f t="shared" si="0"/>
        <v/>
      </c>
      <c r="M26" s="3" t="str">
        <f t="shared" si="1"/>
        <v/>
      </c>
      <c r="N26" s="4" t="str">
        <f t="shared" si="2"/>
        <v/>
      </c>
      <c r="O26" s="4" t="str">
        <f t="shared" si="3"/>
        <v/>
      </c>
    </row>
    <row r="27" spans="12:15">
      <c r="L27" s="4" t="str">
        <f t="shared" si="0"/>
        <v/>
      </c>
      <c r="M27" s="3" t="str">
        <f t="shared" si="1"/>
        <v/>
      </c>
      <c r="N27" s="4" t="str">
        <f t="shared" si="2"/>
        <v/>
      </c>
      <c r="O27" s="4" t="str">
        <f t="shared" si="3"/>
        <v/>
      </c>
    </row>
    <row r="28" spans="12:15">
      <c r="L28" s="4" t="str">
        <f t="shared" si="0"/>
        <v/>
      </c>
      <c r="M28" s="3" t="str">
        <f t="shared" si="1"/>
        <v/>
      </c>
      <c r="N28" s="4" t="str">
        <f t="shared" si="2"/>
        <v/>
      </c>
      <c r="O28" s="4" t="str">
        <f t="shared" si="3"/>
        <v/>
      </c>
    </row>
    <row r="29" spans="12:15">
      <c r="L29" s="4" t="str">
        <f t="shared" si="0"/>
        <v/>
      </c>
      <c r="M29" s="3" t="str">
        <f t="shared" si="1"/>
        <v/>
      </c>
      <c r="N29" s="4" t="str">
        <f t="shared" si="2"/>
        <v/>
      </c>
      <c r="O29" s="4" t="str">
        <f t="shared" si="3"/>
        <v/>
      </c>
    </row>
    <row r="30" spans="12:15">
      <c r="L30" s="4" t="str">
        <f t="shared" si="0"/>
        <v/>
      </c>
      <c r="M30" s="3" t="str">
        <f t="shared" si="1"/>
        <v/>
      </c>
      <c r="N30" s="4" t="str">
        <f t="shared" si="2"/>
        <v/>
      </c>
      <c r="O30" s="4" t="str">
        <f t="shared" si="3"/>
        <v/>
      </c>
    </row>
    <row r="31" spans="12:15">
      <c r="L31" s="4" t="str">
        <f t="shared" si="0"/>
        <v/>
      </c>
      <c r="M31" s="3" t="str">
        <f t="shared" si="1"/>
        <v/>
      </c>
      <c r="N31" s="4" t="str">
        <f t="shared" si="2"/>
        <v/>
      </c>
      <c r="O31" s="4" t="str">
        <f t="shared" si="3"/>
        <v/>
      </c>
    </row>
    <row r="32" spans="12:15">
      <c r="L32" s="4" t="str">
        <f t="shared" si="0"/>
        <v/>
      </c>
      <c r="M32" s="3" t="str">
        <f t="shared" si="1"/>
        <v/>
      </c>
      <c r="N32" s="4" t="str">
        <f t="shared" si="2"/>
        <v/>
      </c>
      <c r="O32" s="4" t="str">
        <f t="shared" si="3"/>
        <v/>
      </c>
    </row>
    <row r="33" spans="12:15">
      <c r="L33" s="4" t="str">
        <f t="shared" si="0"/>
        <v/>
      </c>
      <c r="M33" s="3" t="str">
        <f t="shared" si="1"/>
        <v/>
      </c>
      <c r="N33" s="4" t="str">
        <f t="shared" si="2"/>
        <v/>
      </c>
      <c r="O33" s="4" t="str">
        <f t="shared" si="3"/>
        <v/>
      </c>
    </row>
    <row r="34" spans="12:15">
      <c r="L34" s="4" t="str">
        <f t="shared" si="0"/>
        <v/>
      </c>
      <c r="M34" s="3" t="str">
        <f t="shared" si="1"/>
        <v/>
      </c>
      <c r="N34" s="4" t="str">
        <f t="shared" si="2"/>
        <v/>
      </c>
      <c r="O34" s="4" t="str">
        <f t="shared" si="3"/>
        <v/>
      </c>
    </row>
    <row r="35" spans="12:15">
      <c r="L35" s="4" t="str">
        <f t="shared" ref="L35:L66" si="4">IF(OR(ISBLANK(I35),ISBLANK(J35)),"",PRODUCT(I35,J35))</f>
        <v/>
      </c>
      <c r="M35" s="3" t="str">
        <f t="shared" ref="M35:M66" si="5">IF(OR(ISBLANK(J35),ISBLANK(K35)),"",J35/((100+K35)/100))</f>
        <v/>
      </c>
      <c r="N35" s="4" t="str">
        <f t="shared" ref="N35:N66" si="6">IF(OR(ISBLANK(K35),ISBLANK(L35)),"",L35/((100+K35)/100))</f>
        <v/>
      </c>
      <c r="O35" s="4" t="str">
        <f t="shared" si="3"/>
        <v/>
      </c>
    </row>
    <row r="36" spans="12:15">
      <c r="L36" s="4" t="str">
        <f t="shared" si="4"/>
        <v/>
      </c>
      <c r="M36" s="3" t="str">
        <f t="shared" si="5"/>
        <v/>
      </c>
      <c r="N36" s="4" t="str">
        <f t="shared" si="6"/>
        <v/>
      </c>
      <c r="O36" s="4" t="str">
        <f t="shared" ref="O36:O67" si="7">IF(OR(ISBLANK(I36),ISBLANK(J36),ISBLANK(K36)),"",L36-N36)</f>
        <v/>
      </c>
    </row>
    <row r="37" spans="12:15">
      <c r="L37" s="4" t="str">
        <f t="shared" si="4"/>
        <v/>
      </c>
      <c r="M37" s="3" t="str">
        <f t="shared" si="5"/>
        <v/>
      </c>
      <c r="N37" s="4" t="str">
        <f t="shared" si="6"/>
        <v/>
      </c>
      <c r="O37" s="4" t="str">
        <f t="shared" si="7"/>
        <v/>
      </c>
    </row>
    <row r="38" spans="12:15">
      <c r="L38" s="4" t="str">
        <f t="shared" si="4"/>
        <v/>
      </c>
      <c r="M38" s="3" t="str">
        <f t="shared" si="5"/>
        <v/>
      </c>
      <c r="N38" s="4" t="str">
        <f t="shared" si="6"/>
        <v/>
      </c>
      <c r="O38" s="4" t="str">
        <f t="shared" si="7"/>
        <v/>
      </c>
    </row>
    <row r="39" spans="12:15">
      <c r="L39" s="4" t="str">
        <f t="shared" si="4"/>
        <v/>
      </c>
      <c r="M39" s="3" t="str">
        <f t="shared" si="5"/>
        <v/>
      </c>
      <c r="N39" s="4" t="str">
        <f t="shared" si="6"/>
        <v/>
      </c>
      <c r="O39" s="4" t="str">
        <f t="shared" si="7"/>
        <v/>
      </c>
    </row>
    <row r="40" spans="12:15">
      <c r="L40" s="4" t="str">
        <f t="shared" si="4"/>
        <v/>
      </c>
      <c r="M40" s="3" t="str">
        <f t="shared" si="5"/>
        <v/>
      </c>
      <c r="N40" s="4" t="str">
        <f t="shared" si="6"/>
        <v/>
      </c>
      <c r="O40" s="4" t="str">
        <f t="shared" si="7"/>
        <v/>
      </c>
    </row>
    <row r="41" spans="12:15">
      <c r="L41" s="4" t="str">
        <f t="shared" si="4"/>
        <v/>
      </c>
      <c r="M41" s="3" t="str">
        <f t="shared" si="5"/>
        <v/>
      </c>
      <c r="N41" s="4" t="str">
        <f t="shared" si="6"/>
        <v/>
      </c>
      <c r="O41" s="4" t="str">
        <f t="shared" si="7"/>
        <v/>
      </c>
    </row>
    <row r="42" spans="12:15">
      <c r="L42" s="4" t="str">
        <f t="shared" si="4"/>
        <v/>
      </c>
      <c r="M42" s="3" t="str">
        <f t="shared" si="5"/>
        <v/>
      </c>
      <c r="N42" s="4" t="str">
        <f t="shared" si="6"/>
        <v/>
      </c>
      <c r="O42" s="4" t="str">
        <f t="shared" si="7"/>
        <v/>
      </c>
    </row>
    <row r="43" spans="12:15">
      <c r="L43" s="4" t="str">
        <f t="shared" si="4"/>
        <v/>
      </c>
      <c r="M43" s="3" t="str">
        <f t="shared" si="5"/>
        <v/>
      </c>
      <c r="N43" s="4" t="str">
        <f t="shared" si="6"/>
        <v/>
      </c>
      <c r="O43" s="4" t="str">
        <f t="shared" si="7"/>
        <v/>
      </c>
    </row>
    <row r="44" spans="12:15">
      <c r="L44" s="4" t="str">
        <f t="shared" si="4"/>
        <v/>
      </c>
      <c r="M44" s="3" t="str">
        <f t="shared" si="5"/>
        <v/>
      </c>
      <c r="N44" s="4" t="str">
        <f t="shared" si="6"/>
        <v/>
      </c>
      <c r="O44" s="4" t="str">
        <f t="shared" si="7"/>
        <v/>
      </c>
    </row>
    <row r="45" spans="12:15">
      <c r="L45" s="4" t="str">
        <f t="shared" si="4"/>
        <v/>
      </c>
      <c r="M45" s="3" t="str">
        <f t="shared" si="5"/>
        <v/>
      </c>
      <c r="N45" s="4" t="str">
        <f t="shared" si="6"/>
        <v/>
      </c>
      <c r="O45" s="4" t="str">
        <f t="shared" si="7"/>
        <v/>
      </c>
    </row>
    <row r="46" spans="12:15">
      <c r="L46" s="4" t="str">
        <f t="shared" si="4"/>
        <v/>
      </c>
      <c r="M46" s="3" t="str">
        <f t="shared" si="5"/>
        <v/>
      </c>
      <c r="N46" s="4" t="str">
        <f t="shared" si="6"/>
        <v/>
      </c>
      <c r="O46" s="4" t="str">
        <f t="shared" si="7"/>
        <v/>
      </c>
    </row>
    <row r="47" spans="12:15">
      <c r="L47" s="4" t="str">
        <f t="shared" si="4"/>
        <v/>
      </c>
      <c r="M47" s="3" t="str">
        <f t="shared" si="5"/>
        <v/>
      </c>
      <c r="N47" s="4" t="str">
        <f t="shared" si="6"/>
        <v/>
      </c>
      <c r="O47" s="4" t="str">
        <f t="shared" si="7"/>
        <v/>
      </c>
    </row>
    <row r="48" spans="12:15">
      <c r="L48" s="4" t="str">
        <f t="shared" si="4"/>
        <v/>
      </c>
      <c r="M48" s="3" t="str">
        <f t="shared" si="5"/>
        <v/>
      </c>
      <c r="N48" s="4" t="str">
        <f t="shared" si="6"/>
        <v/>
      </c>
      <c r="O48" s="4" t="str">
        <f t="shared" si="7"/>
        <v/>
      </c>
    </row>
    <row r="49" spans="12:15">
      <c r="L49" s="4" t="str">
        <f t="shared" si="4"/>
        <v/>
      </c>
      <c r="M49" s="3" t="str">
        <f t="shared" si="5"/>
        <v/>
      </c>
      <c r="N49" s="4" t="str">
        <f t="shared" si="6"/>
        <v/>
      </c>
      <c r="O49" s="4" t="str">
        <f t="shared" si="7"/>
        <v/>
      </c>
    </row>
    <row r="50" spans="12:15">
      <c r="L50" s="4" t="str">
        <f t="shared" si="4"/>
        <v/>
      </c>
      <c r="M50" s="3" t="str">
        <f t="shared" si="5"/>
        <v/>
      </c>
      <c r="N50" s="4" t="str">
        <f t="shared" si="6"/>
        <v/>
      </c>
      <c r="O50" s="4" t="str">
        <f t="shared" si="7"/>
        <v/>
      </c>
    </row>
    <row r="51" spans="12:15">
      <c r="L51" s="4" t="str">
        <f t="shared" si="4"/>
        <v/>
      </c>
      <c r="M51" s="3" t="str">
        <f t="shared" si="5"/>
        <v/>
      </c>
      <c r="N51" s="4" t="str">
        <f t="shared" si="6"/>
        <v/>
      </c>
      <c r="O51" s="4" t="str">
        <f t="shared" si="7"/>
        <v/>
      </c>
    </row>
    <row r="52" spans="12:15">
      <c r="L52" s="4" t="str">
        <f t="shared" si="4"/>
        <v/>
      </c>
      <c r="M52" s="3" t="str">
        <f t="shared" si="5"/>
        <v/>
      </c>
      <c r="N52" s="4" t="str">
        <f t="shared" si="6"/>
        <v/>
      </c>
      <c r="O52" s="4" t="str">
        <f t="shared" si="7"/>
        <v/>
      </c>
    </row>
    <row r="53" spans="12:15">
      <c r="L53" s="4" t="str">
        <f t="shared" si="4"/>
        <v/>
      </c>
      <c r="M53" s="3" t="str">
        <f t="shared" si="5"/>
        <v/>
      </c>
      <c r="N53" s="4" t="str">
        <f t="shared" si="6"/>
        <v/>
      </c>
      <c r="O53" s="4" t="str">
        <f t="shared" si="7"/>
        <v/>
      </c>
    </row>
    <row r="54" spans="12:15">
      <c r="L54" s="4" t="str">
        <f t="shared" si="4"/>
        <v/>
      </c>
      <c r="M54" s="3" t="str">
        <f t="shared" si="5"/>
        <v/>
      </c>
      <c r="N54" s="4" t="str">
        <f t="shared" si="6"/>
        <v/>
      </c>
      <c r="O54" s="4" t="str">
        <f t="shared" si="7"/>
        <v/>
      </c>
    </row>
    <row r="55" spans="12:15">
      <c r="L55" s="4" t="str">
        <f t="shared" si="4"/>
        <v/>
      </c>
      <c r="M55" s="3" t="str">
        <f t="shared" si="5"/>
        <v/>
      </c>
      <c r="N55" s="4" t="str">
        <f t="shared" si="6"/>
        <v/>
      </c>
      <c r="O55" s="4" t="str">
        <f t="shared" si="7"/>
        <v/>
      </c>
    </row>
    <row r="56" spans="12:15">
      <c r="L56" s="4" t="str">
        <f t="shared" si="4"/>
        <v/>
      </c>
      <c r="M56" s="3" t="str">
        <f t="shared" si="5"/>
        <v/>
      </c>
      <c r="N56" s="4" t="str">
        <f t="shared" si="6"/>
        <v/>
      </c>
      <c r="O56" s="4" t="str">
        <f t="shared" si="7"/>
        <v/>
      </c>
    </row>
    <row r="57" spans="12:15">
      <c r="L57" s="4" t="str">
        <f t="shared" si="4"/>
        <v/>
      </c>
      <c r="M57" s="3" t="str">
        <f t="shared" si="5"/>
        <v/>
      </c>
      <c r="N57" s="4" t="str">
        <f t="shared" si="6"/>
        <v/>
      </c>
      <c r="O57" s="4" t="str">
        <f t="shared" si="7"/>
        <v/>
      </c>
    </row>
    <row r="58" spans="12:15">
      <c r="L58" s="4" t="str">
        <f t="shared" si="4"/>
        <v/>
      </c>
      <c r="M58" s="3" t="str">
        <f t="shared" si="5"/>
        <v/>
      </c>
      <c r="N58" s="4" t="str">
        <f t="shared" si="6"/>
        <v/>
      </c>
      <c r="O58" s="4" t="str">
        <f t="shared" si="7"/>
        <v/>
      </c>
    </row>
    <row r="59" spans="12:15">
      <c r="L59" s="4" t="str">
        <f t="shared" si="4"/>
        <v/>
      </c>
      <c r="M59" s="3" t="str">
        <f t="shared" si="5"/>
        <v/>
      </c>
      <c r="N59" s="4" t="str">
        <f t="shared" si="6"/>
        <v/>
      </c>
      <c r="O59" s="4" t="str">
        <f t="shared" si="7"/>
        <v/>
      </c>
    </row>
    <row r="60" spans="12:15">
      <c r="L60" s="4" t="str">
        <f t="shared" si="4"/>
        <v/>
      </c>
      <c r="M60" s="3" t="str">
        <f t="shared" si="5"/>
        <v/>
      </c>
      <c r="N60" s="4" t="str">
        <f t="shared" si="6"/>
        <v/>
      </c>
      <c r="O60" s="4" t="str">
        <f t="shared" si="7"/>
        <v/>
      </c>
    </row>
    <row r="61" spans="12:15">
      <c r="L61" s="4" t="str">
        <f t="shared" si="4"/>
        <v/>
      </c>
      <c r="M61" s="3" t="str">
        <f t="shared" si="5"/>
        <v/>
      </c>
      <c r="N61" s="4" t="str">
        <f t="shared" si="6"/>
        <v/>
      </c>
      <c r="O61" s="4" t="str">
        <f t="shared" si="7"/>
        <v/>
      </c>
    </row>
    <row r="62" spans="12:15">
      <c r="L62" s="4" t="str">
        <f t="shared" si="4"/>
        <v/>
      </c>
      <c r="M62" s="3" t="str">
        <f t="shared" si="5"/>
        <v/>
      </c>
      <c r="N62" s="4" t="str">
        <f t="shared" si="6"/>
        <v/>
      </c>
      <c r="O62" s="4" t="str">
        <f t="shared" si="7"/>
        <v/>
      </c>
    </row>
    <row r="63" spans="12:15">
      <c r="L63" s="4" t="str">
        <f t="shared" si="4"/>
        <v/>
      </c>
      <c r="M63" s="3" t="str">
        <f t="shared" si="5"/>
        <v/>
      </c>
      <c r="N63" s="4" t="str">
        <f t="shared" si="6"/>
        <v/>
      </c>
      <c r="O63" s="4" t="str">
        <f t="shared" si="7"/>
        <v/>
      </c>
    </row>
    <row r="64" spans="12:15">
      <c r="L64" s="4" t="str">
        <f t="shared" si="4"/>
        <v/>
      </c>
      <c r="M64" s="3" t="str">
        <f t="shared" si="5"/>
        <v/>
      </c>
      <c r="N64" s="4" t="str">
        <f t="shared" si="6"/>
        <v/>
      </c>
      <c r="O64" s="4" t="str">
        <f t="shared" si="7"/>
        <v/>
      </c>
    </row>
    <row r="65" spans="12:15">
      <c r="L65" s="4" t="str">
        <f t="shared" si="4"/>
        <v/>
      </c>
      <c r="M65" s="3" t="str">
        <f t="shared" si="5"/>
        <v/>
      </c>
      <c r="N65" s="4" t="str">
        <f t="shared" si="6"/>
        <v/>
      </c>
      <c r="O65" s="4" t="str">
        <f t="shared" si="7"/>
        <v/>
      </c>
    </row>
    <row r="66" spans="12:15">
      <c r="L66" s="4" t="str">
        <f t="shared" si="4"/>
        <v/>
      </c>
      <c r="M66" s="3" t="str">
        <f t="shared" si="5"/>
        <v/>
      </c>
      <c r="N66" s="4" t="str">
        <f t="shared" si="6"/>
        <v/>
      </c>
      <c r="O66" s="4" t="str">
        <f t="shared" si="7"/>
        <v/>
      </c>
    </row>
    <row r="67" spans="12:15">
      <c r="L67" s="4" t="str">
        <f t="shared" ref="L67:L98" si="8">IF(OR(ISBLANK(I67),ISBLANK(J67)),"",PRODUCT(I67,J67))</f>
        <v/>
      </c>
      <c r="M67" s="3" t="str">
        <f t="shared" ref="M67:M98" si="9">IF(OR(ISBLANK(J67),ISBLANK(K67)),"",J67/((100+K67)/100))</f>
        <v/>
      </c>
      <c r="N67" s="4" t="str">
        <f t="shared" ref="N67:N98" si="10">IF(OR(ISBLANK(K67),ISBLANK(L67)),"",L67/((100+K67)/100))</f>
        <v/>
      </c>
      <c r="O67" s="4" t="str">
        <f t="shared" si="7"/>
        <v/>
      </c>
    </row>
    <row r="68" spans="12:15">
      <c r="L68" s="4" t="str">
        <f t="shared" si="8"/>
        <v/>
      </c>
      <c r="M68" s="3" t="str">
        <f t="shared" si="9"/>
        <v/>
      </c>
      <c r="N68" s="4" t="str">
        <f t="shared" si="10"/>
        <v/>
      </c>
      <c r="O68" s="4" t="str">
        <f t="shared" ref="O68:O99" si="11">IF(OR(ISBLANK(I68),ISBLANK(J68),ISBLANK(K68)),"",L68-N68)</f>
        <v/>
      </c>
    </row>
    <row r="69" spans="12:15">
      <c r="L69" s="4" t="str">
        <f t="shared" si="8"/>
        <v/>
      </c>
      <c r="M69" s="3" t="str">
        <f t="shared" si="9"/>
        <v/>
      </c>
      <c r="N69" s="4" t="str">
        <f t="shared" si="10"/>
        <v/>
      </c>
      <c r="O69" s="4" t="str">
        <f t="shared" si="11"/>
        <v/>
      </c>
    </row>
    <row r="70" spans="12:15">
      <c r="L70" s="4" t="str">
        <f t="shared" si="8"/>
        <v/>
      </c>
      <c r="M70" s="3" t="str">
        <f t="shared" si="9"/>
        <v/>
      </c>
      <c r="N70" s="4" t="str">
        <f t="shared" si="10"/>
        <v/>
      </c>
      <c r="O70" s="4" t="str">
        <f t="shared" si="11"/>
        <v/>
      </c>
    </row>
    <row r="71" spans="12:15">
      <c r="L71" s="4" t="str">
        <f t="shared" si="8"/>
        <v/>
      </c>
      <c r="M71" s="3" t="str">
        <f t="shared" si="9"/>
        <v/>
      </c>
      <c r="N71" s="4" t="str">
        <f t="shared" si="10"/>
        <v/>
      </c>
      <c r="O71" s="4" t="str">
        <f t="shared" si="11"/>
        <v/>
      </c>
    </row>
    <row r="72" spans="12:15">
      <c r="L72" s="4" t="str">
        <f t="shared" si="8"/>
        <v/>
      </c>
      <c r="M72" s="3" t="str">
        <f t="shared" si="9"/>
        <v/>
      </c>
      <c r="N72" s="4" t="str">
        <f t="shared" si="10"/>
        <v/>
      </c>
      <c r="O72" s="4" t="str">
        <f t="shared" si="11"/>
        <v/>
      </c>
    </row>
    <row r="73" spans="12:15">
      <c r="L73" s="4" t="str">
        <f t="shared" si="8"/>
        <v/>
      </c>
      <c r="M73" s="3" t="str">
        <f t="shared" si="9"/>
        <v/>
      </c>
      <c r="N73" s="4" t="str">
        <f t="shared" si="10"/>
        <v/>
      </c>
      <c r="O73" s="4" t="str">
        <f t="shared" si="11"/>
        <v/>
      </c>
    </row>
    <row r="74" spans="12:15">
      <c r="L74" s="4" t="str">
        <f t="shared" si="8"/>
        <v/>
      </c>
      <c r="M74" s="3" t="str">
        <f t="shared" si="9"/>
        <v/>
      </c>
      <c r="N74" s="4" t="str">
        <f t="shared" si="10"/>
        <v/>
      </c>
      <c r="O74" s="4" t="str">
        <f t="shared" si="11"/>
        <v/>
      </c>
    </row>
    <row r="75" spans="12:15">
      <c r="L75" s="4" t="str">
        <f t="shared" si="8"/>
        <v/>
      </c>
      <c r="M75" s="3" t="str">
        <f t="shared" si="9"/>
        <v/>
      </c>
      <c r="N75" s="4" t="str">
        <f t="shared" si="10"/>
        <v/>
      </c>
      <c r="O75" s="4" t="str">
        <f t="shared" si="11"/>
        <v/>
      </c>
    </row>
    <row r="76" spans="12:15">
      <c r="L76" s="4" t="str">
        <f t="shared" si="8"/>
        <v/>
      </c>
      <c r="M76" s="3" t="str">
        <f t="shared" si="9"/>
        <v/>
      </c>
      <c r="N76" s="4" t="str">
        <f t="shared" si="10"/>
        <v/>
      </c>
      <c r="O76" s="4" t="str">
        <f t="shared" si="11"/>
        <v/>
      </c>
    </row>
    <row r="77" spans="12:15">
      <c r="L77" s="4" t="str">
        <f t="shared" si="8"/>
        <v/>
      </c>
      <c r="M77" s="3" t="str">
        <f t="shared" si="9"/>
        <v/>
      </c>
      <c r="N77" s="4" t="str">
        <f t="shared" si="10"/>
        <v/>
      </c>
      <c r="O77" s="4" t="str">
        <f t="shared" si="11"/>
        <v/>
      </c>
    </row>
    <row r="78" spans="12:15">
      <c r="L78" s="4" t="str">
        <f t="shared" si="8"/>
        <v/>
      </c>
      <c r="M78" s="3" t="str">
        <f t="shared" si="9"/>
        <v/>
      </c>
      <c r="N78" s="4" t="str">
        <f t="shared" si="10"/>
        <v/>
      </c>
      <c r="O78" s="4" t="str">
        <f t="shared" si="11"/>
        <v/>
      </c>
    </row>
    <row r="79" spans="12:15">
      <c r="L79" s="4" t="str">
        <f t="shared" si="8"/>
        <v/>
      </c>
      <c r="M79" s="3" t="str">
        <f t="shared" si="9"/>
        <v/>
      </c>
      <c r="N79" s="4" t="str">
        <f t="shared" si="10"/>
        <v/>
      </c>
      <c r="O79" s="4" t="str">
        <f t="shared" si="11"/>
        <v/>
      </c>
    </row>
    <row r="80" spans="12:15">
      <c r="L80" s="4" t="str">
        <f t="shared" si="8"/>
        <v/>
      </c>
      <c r="M80" s="3" t="str">
        <f t="shared" si="9"/>
        <v/>
      </c>
      <c r="N80" s="4" t="str">
        <f t="shared" si="10"/>
        <v/>
      </c>
      <c r="O80" s="4" t="str">
        <f t="shared" si="11"/>
        <v/>
      </c>
    </row>
    <row r="81" spans="12:15">
      <c r="L81" s="4" t="str">
        <f t="shared" si="8"/>
        <v/>
      </c>
      <c r="M81" s="3" t="str">
        <f t="shared" si="9"/>
        <v/>
      </c>
      <c r="N81" s="4" t="str">
        <f t="shared" si="10"/>
        <v/>
      </c>
      <c r="O81" s="4" t="str">
        <f t="shared" si="11"/>
        <v/>
      </c>
    </row>
    <row r="82" spans="12:15">
      <c r="L82" s="4" t="str">
        <f t="shared" si="8"/>
        <v/>
      </c>
      <c r="M82" s="3" t="str">
        <f t="shared" si="9"/>
        <v/>
      </c>
      <c r="N82" s="4" t="str">
        <f t="shared" si="10"/>
        <v/>
      </c>
      <c r="O82" s="4" t="str">
        <f t="shared" si="11"/>
        <v/>
      </c>
    </row>
    <row r="83" spans="12:15">
      <c r="L83" s="4" t="str">
        <f t="shared" si="8"/>
        <v/>
      </c>
      <c r="M83" s="3" t="str">
        <f t="shared" si="9"/>
        <v/>
      </c>
      <c r="N83" s="4" t="str">
        <f t="shared" si="10"/>
        <v/>
      </c>
      <c r="O83" s="4" t="str">
        <f t="shared" si="11"/>
        <v/>
      </c>
    </row>
    <row r="84" spans="12:15">
      <c r="L84" s="4" t="str">
        <f t="shared" si="8"/>
        <v/>
      </c>
      <c r="M84" s="3" t="str">
        <f t="shared" si="9"/>
        <v/>
      </c>
      <c r="N84" s="4" t="str">
        <f t="shared" si="10"/>
        <v/>
      </c>
      <c r="O84" s="4" t="str">
        <f t="shared" si="11"/>
        <v/>
      </c>
    </row>
    <row r="85" spans="12:15">
      <c r="L85" s="4" t="str">
        <f t="shared" si="8"/>
        <v/>
      </c>
      <c r="M85" s="3" t="str">
        <f t="shared" si="9"/>
        <v/>
      </c>
      <c r="N85" s="4" t="str">
        <f t="shared" si="10"/>
        <v/>
      </c>
      <c r="O85" s="4" t="str">
        <f t="shared" si="11"/>
        <v/>
      </c>
    </row>
    <row r="86" spans="12:15">
      <c r="L86" s="4" t="str">
        <f t="shared" si="8"/>
        <v/>
      </c>
      <c r="M86" s="3" t="str">
        <f t="shared" si="9"/>
        <v/>
      </c>
      <c r="N86" s="4" t="str">
        <f t="shared" si="10"/>
        <v/>
      </c>
      <c r="O86" s="4" t="str">
        <f t="shared" si="11"/>
        <v/>
      </c>
    </row>
    <row r="87" spans="12:15">
      <c r="L87" s="4" t="str">
        <f t="shared" si="8"/>
        <v/>
      </c>
      <c r="M87" s="3" t="str">
        <f t="shared" si="9"/>
        <v/>
      </c>
      <c r="N87" s="4" t="str">
        <f t="shared" si="10"/>
        <v/>
      </c>
      <c r="O87" s="4" t="str">
        <f t="shared" si="11"/>
        <v/>
      </c>
    </row>
    <row r="88" spans="12:15">
      <c r="L88" s="4" t="str">
        <f t="shared" si="8"/>
        <v/>
      </c>
      <c r="M88" s="3" t="str">
        <f t="shared" si="9"/>
        <v/>
      </c>
      <c r="N88" s="4" t="str">
        <f t="shared" si="10"/>
        <v/>
      </c>
      <c r="O88" s="4" t="str">
        <f t="shared" si="11"/>
        <v/>
      </c>
    </row>
    <row r="89" spans="12:15">
      <c r="L89" s="4" t="str">
        <f t="shared" si="8"/>
        <v/>
      </c>
      <c r="M89" s="3" t="str">
        <f t="shared" si="9"/>
        <v/>
      </c>
      <c r="N89" s="4" t="str">
        <f t="shared" si="10"/>
        <v/>
      </c>
      <c r="O89" s="4" t="str">
        <f t="shared" si="11"/>
        <v/>
      </c>
    </row>
    <row r="90" spans="12:15">
      <c r="L90" s="4" t="str">
        <f t="shared" si="8"/>
        <v/>
      </c>
      <c r="M90" s="3" t="str">
        <f t="shared" si="9"/>
        <v/>
      </c>
      <c r="N90" s="4" t="str">
        <f t="shared" si="10"/>
        <v/>
      </c>
      <c r="O90" s="4" t="str">
        <f t="shared" si="11"/>
        <v/>
      </c>
    </row>
    <row r="91" spans="12:15">
      <c r="L91" s="4" t="str">
        <f t="shared" si="8"/>
        <v/>
      </c>
      <c r="M91" s="3" t="str">
        <f t="shared" si="9"/>
        <v/>
      </c>
      <c r="N91" s="4" t="str">
        <f t="shared" si="10"/>
        <v/>
      </c>
      <c r="O91" s="4" t="str">
        <f t="shared" si="11"/>
        <v/>
      </c>
    </row>
    <row r="92" spans="12:15">
      <c r="L92" s="4" t="str">
        <f t="shared" si="8"/>
        <v/>
      </c>
      <c r="M92" s="3" t="str">
        <f t="shared" si="9"/>
        <v/>
      </c>
      <c r="N92" s="4" t="str">
        <f t="shared" si="10"/>
        <v/>
      </c>
      <c r="O92" s="4" t="str">
        <f t="shared" si="11"/>
        <v/>
      </c>
    </row>
    <row r="93" spans="12:15">
      <c r="L93" s="4" t="str">
        <f t="shared" si="8"/>
        <v/>
      </c>
      <c r="M93" s="3" t="str">
        <f t="shared" si="9"/>
        <v/>
      </c>
      <c r="N93" s="4" t="str">
        <f t="shared" si="10"/>
        <v/>
      </c>
      <c r="O93" s="4" t="str">
        <f t="shared" si="11"/>
        <v/>
      </c>
    </row>
    <row r="94" spans="12:15">
      <c r="L94" s="4" t="str">
        <f t="shared" si="8"/>
        <v/>
      </c>
      <c r="M94" s="3" t="str">
        <f t="shared" si="9"/>
        <v/>
      </c>
      <c r="N94" s="4" t="str">
        <f t="shared" si="10"/>
        <v/>
      </c>
      <c r="O94" s="4" t="str">
        <f t="shared" si="11"/>
        <v/>
      </c>
    </row>
    <row r="95" spans="12:15">
      <c r="L95" s="4" t="str">
        <f t="shared" si="8"/>
        <v/>
      </c>
      <c r="M95" s="3" t="str">
        <f t="shared" si="9"/>
        <v/>
      </c>
      <c r="N95" s="4" t="str">
        <f t="shared" si="10"/>
        <v/>
      </c>
      <c r="O95" s="4" t="str">
        <f t="shared" si="11"/>
        <v/>
      </c>
    </row>
    <row r="96" spans="12:15">
      <c r="L96" s="4" t="str">
        <f t="shared" si="8"/>
        <v/>
      </c>
      <c r="M96" s="3" t="str">
        <f t="shared" si="9"/>
        <v/>
      </c>
      <c r="N96" s="4" t="str">
        <f t="shared" si="10"/>
        <v/>
      </c>
      <c r="O96" s="4" t="str">
        <f t="shared" si="11"/>
        <v/>
      </c>
    </row>
    <row r="97" spans="12:15">
      <c r="L97" s="4" t="str">
        <f t="shared" si="8"/>
        <v/>
      </c>
      <c r="M97" s="3" t="str">
        <f t="shared" si="9"/>
        <v/>
      </c>
      <c r="N97" s="4" t="str">
        <f t="shared" si="10"/>
        <v/>
      </c>
      <c r="O97" s="4" t="str">
        <f t="shared" si="11"/>
        <v/>
      </c>
    </row>
    <row r="98" spans="12:15">
      <c r="L98" s="4" t="str">
        <f t="shared" si="8"/>
        <v/>
      </c>
      <c r="M98" s="3" t="str">
        <f t="shared" si="9"/>
        <v/>
      </c>
      <c r="N98" s="4" t="str">
        <f t="shared" si="10"/>
        <v/>
      </c>
      <c r="O98" s="4" t="str">
        <f t="shared" si="11"/>
        <v/>
      </c>
    </row>
    <row r="99" spans="12:15">
      <c r="L99" s="4" t="str">
        <f>IF(OR(ISBLANK(I99),ISBLANK(J99)),"",PRODUCT(I99,J99))</f>
        <v/>
      </c>
      <c r="M99" s="3" t="str">
        <f>IF(OR(ISBLANK(J99),ISBLANK(K99)),"",J99/((100+K99)/100))</f>
        <v/>
      </c>
      <c r="N99" s="4" t="str">
        <f>IF(OR(ISBLANK(K99),ISBLANK(L99)),"",L99/((100+K99)/100))</f>
        <v/>
      </c>
      <c r="O99" s="4" t="str">
        <f t="shared" si="11"/>
        <v/>
      </c>
    </row>
    <row r="100" spans="12:15">
      <c r="L100" s="4" t="str">
        <f>IF(OR(ISBLANK(I100),ISBLANK(J100)),"",PRODUCT(I100,J100))</f>
        <v/>
      </c>
      <c r="M100" s="3" t="str">
        <f>IF(OR(ISBLANK(J100),ISBLANK(K100)),"",J100/((100+K100)/100))</f>
        <v/>
      </c>
      <c r="N100" s="4" t="str">
        <f>IF(OR(ISBLANK(K100),ISBLANK(L100)),"",L100/((100+K100)/100))</f>
        <v/>
      </c>
      <c r="O100" s="4" t="str">
        <f>IF(OR(ISBLANK(I100),ISBLANK(J100),ISBLANK(K100)),"",L100-N100)</f>
        <v/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殇风</cp:lastModifiedBy>
  <dcterms:created xsi:type="dcterms:W3CDTF">2023-05-12T11:15:00Z</dcterms:created>
  <dcterms:modified xsi:type="dcterms:W3CDTF">2024-06-13T03:32:32Z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B61D690E84C94C45A794387673158D88_13</vt:lpwstr>
  </property>
  <property fmtid="{D5CDD505-2E9C-101B-9397-08002B2CF9AE}" pid="3" name="KSOProductBuildVer">
    <vt:lpwstr>2052-12.1.0.16929</vt:lpwstr>
  </property>
</Properties>
</file>